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<sst xmlns="http://schemas.openxmlformats.org/spreadsheetml/2006/main" count="18">
  <si>
    <t>2018年崆峒区政府性基金预算支出表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</si>
  <si>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</si>
  <si>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</si>
  <si>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</si>
  <si>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</si>
  <si>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</si>
  <si>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</si>
  <si>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</si>
  <si>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</t>
  </si>
  <si>
    <t xml:space="preserve">            其中：农房补充调查等工作经费</t>
  </si>
  <si>
    <t xml:space="preserve">                  青苗补偿</t>
  </si>
  <si>
    <t xml:space="preserve">                  道路维修等</t>
  </si>
  <si>
    <t xml:space="preserve">        农业土地开发资金支出</t>
  </si>
  <si>
    <t xml:space="preserve">    其他支出</t>
  </si>
  <si>
    <t xml:space="preserve">        其他政府性基金支出</t>
  </si>
  <si>
    <t xml:space="preserve">    债务付息支出</t>
  </si>
  <si>
    <t>二、调入一般公共预算资金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</si>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</sst>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9" borderId="2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1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6" fillId="18" borderId="2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/>
    <xf numFmtId="0" fontId="10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left" vertical="center"/>
    </xf>
    <xf numFmtId="1" fontId="5" fillId="0" borderId="8" xfId="0" applyNumberFormat="1" applyFont="1" applyBorder="1" applyAlignment="1" applyProtection="1">
      <alignment horizontal="right" vertical="center"/>
    </xf>
    <xf numFmtId="1" fontId="5" fillId="0" borderId="9" xfId="0" applyNumberFormat="1" applyFont="1" applyBorder="1" applyAlignment="1" applyProtection="1">
      <alignment horizontal="right" vertical="center"/>
    </xf>
    <xf numFmtId="1" fontId="5" fillId="0" borderId="4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1" fontId="5" fillId="0" borderId="11" xfId="0" applyNumberFormat="1" applyFont="1" applyBorder="1" applyAlignment="1" applyProtection="1">
      <alignment horizontal="right" vertical="center"/>
    </xf>
    <xf numFmtId="1" fontId="5" fillId="0" borderId="12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/>
    </xf>
    <xf numFmtId="1" fontId="6" fillId="0" borderId="11" xfId="0" applyNumberFormat="1" applyFont="1" applyBorder="1" applyAlignment="1" applyProtection="1">
      <alignment horizontal="right" vertical="center"/>
    </xf>
    <xf numFmtId="1" fontId="6" fillId="0" borderId="12" xfId="0" applyNumberFormat="1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left" vertical="center"/>
    </xf>
    <xf numFmtId="1" fontId="5" fillId="0" borderId="14" xfId="0" applyNumberFormat="1" applyFont="1" applyBorder="1" applyAlignment="1" applyProtection="1">
      <alignment horizontal="right" vertical="center"/>
    </xf>
    <xf numFmtId="1" fontId="5" fillId="0" borderId="15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right" vertical="center"/>
    </xf>
    <xf numFmtId="1" fontId="5" fillId="0" borderId="16" xfId="0" applyNumberFormat="1" applyFont="1" applyBorder="1" applyAlignment="1" applyProtection="1">
      <alignment horizontal="right" vertical="center"/>
    </xf>
    <xf numFmtId="1" fontId="5" fillId="0" borderId="17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37"/>
  <sheetViews>
    <sheetView tabSelected="1" workbookViewId="0">
      <selection activeCell="G11" sqref="G11"/>
    </sheetView>
  </sheetViews>
  <sheetFormatPr defaultColWidth="9" defaultRowHeight="12.75" customHeight="1"/>
  <cols>
    <col min="1" max="1" width="42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SUM(B6,B12,B14)</f>
        <v>7922</v>
      </c>
      <c r="C5" s="15">
        <f>SUM(C6,C12,C14)</f>
        <v>7600</v>
      </c>
      <c r="D5" s="16">
        <f>SUM(D6,D12,D14)</f>
        <v>322</v>
      </c>
    </row>
    <row r="6" s="1" customFormat="1" ht="20.1" customHeight="1" spans="1:4">
      <c r="A6" s="17" t="s">
        <v>7</v>
      </c>
      <c r="B6" s="18">
        <f>SUM(B7,B11)</f>
        <v>6600</v>
      </c>
      <c r="C6" s="19">
        <f>SUM(C7,C11)</f>
        <v>6600</v>
      </c>
      <c r="D6" s="20"/>
    </row>
    <row r="7" s="1" customFormat="1" ht="20.1" customHeight="1" spans="1:4">
      <c r="A7" s="17" t="s">
        <v>8</v>
      </c>
      <c r="B7" s="18">
        <v>6500</v>
      </c>
      <c r="C7" s="19">
        <v>6500</v>
      </c>
      <c r="D7" s="20"/>
    </row>
    <row r="8" s="1" customFormat="1" ht="20.1" customHeight="1" spans="1:4">
      <c r="A8" s="21" t="s">
        <v>9</v>
      </c>
      <c r="B8" s="22">
        <v>350</v>
      </c>
      <c r="C8" s="23">
        <v>350</v>
      </c>
      <c r="D8" s="24"/>
    </row>
    <row r="9" s="1" customFormat="1" ht="20.1" customHeight="1" spans="1:4">
      <c r="A9" s="21" t="s">
        <v>10</v>
      </c>
      <c r="B9" s="22">
        <v>121.36</v>
      </c>
      <c r="C9" s="23">
        <v>121.36</v>
      </c>
      <c r="D9" s="24"/>
    </row>
    <row r="10" s="1" customFormat="1" ht="20.1" customHeight="1" spans="1:4">
      <c r="A10" s="21" t="s">
        <v>11</v>
      </c>
      <c r="B10" s="22">
        <v>85</v>
      </c>
      <c r="C10" s="23">
        <v>85</v>
      </c>
      <c r="D10" s="24"/>
    </row>
    <row r="11" s="1" customFormat="1" ht="20.1" customHeight="1" spans="1:4">
      <c r="A11" s="17" t="s">
        <v>12</v>
      </c>
      <c r="B11" s="18">
        <v>100</v>
      </c>
      <c r="C11" s="19">
        <v>100</v>
      </c>
      <c r="D11" s="20"/>
    </row>
    <row r="12" s="1" customFormat="1" ht="20.1" customHeight="1" spans="1:4">
      <c r="A12" s="17" t="s">
        <v>13</v>
      </c>
      <c r="B12" s="18">
        <v>1022</v>
      </c>
      <c r="C12" s="19">
        <v>700</v>
      </c>
      <c r="D12" s="20">
        <v>322</v>
      </c>
    </row>
    <row r="13" s="1" customFormat="1" ht="20.1" customHeight="1" spans="1:4">
      <c r="A13" s="21" t="s">
        <v>14</v>
      </c>
      <c r="B13" s="22">
        <v>1022</v>
      </c>
      <c r="C13" s="23">
        <v>700</v>
      </c>
      <c r="D13" s="24">
        <v>322</v>
      </c>
    </row>
    <row r="14" s="1" customFormat="1" ht="20.1" customHeight="1" spans="1:4">
      <c r="A14" s="17" t="s">
        <v>15</v>
      </c>
      <c r="B14" s="18">
        <v>300</v>
      </c>
      <c r="C14" s="19">
        <v>300</v>
      </c>
      <c r="D14" s="20"/>
    </row>
    <row r="15" s="1" customFormat="1" ht="20.1" customHeight="1" spans="1:4">
      <c r="A15" s="25" t="s">
        <v>16</v>
      </c>
      <c r="B15" s="26"/>
      <c r="C15" s="27"/>
      <c r="D15" s="28"/>
    </row>
    <row r="16" s="1" customFormat="1" ht="30" customHeight="1" spans="1:4">
      <c r="A16" s="5" t="s">
        <v>17</v>
      </c>
      <c r="B16" s="29">
        <f>SUM(C16:D16)</f>
        <v>7922</v>
      </c>
      <c r="C16" s="30">
        <f>SUM(C5,C15)</f>
        <v>7600</v>
      </c>
      <c r="D16" s="31">
        <f>SUM(D5,D15)</f>
        <v>322</v>
      </c>
    </row>
    <row r="17" s="1" customFormat="1" ht="18.75" customHeight="1"/>
    <row r="18" s="1" customFormat="1" ht="18.75" customHeight="1"/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 spans="16:16">
      <c r="P23" s="32"/>
    </row>
    <row r="24" s="1" customFormat="1" ht="18.75" customHeight="1" spans="16:16">
      <c r="P24" s="32"/>
    </row>
    <row r="25" s="1" customFormat="1" ht="18.75" customHeight="1" spans="16:16">
      <c r="P25" s="32"/>
    </row>
    <row r="26" s="1" customFormat="1" ht="18.75" customHeight="1" spans="16:16">
      <c r="P26" s="32"/>
    </row>
    <row r="27" s="1" customFormat="1" ht="18.75" customHeight="1" spans="16:16">
      <c r="P27" s="32"/>
    </row>
    <row r="28" s="1" customFormat="1" ht="18.75" customHeight="1" spans="16:16">
      <c r="P28" s="32"/>
    </row>
    <row r="29" s="1" customFormat="1" ht="18.75" customHeight="1" spans="16:16">
      <c r="P29" s="32"/>
    </row>
    <row r="30" s="1" customFormat="1" ht="18.75" customHeight="1" spans="16:16">
      <c r="P30" s="32"/>
    </row>
    <row r="31" s="1" customFormat="1" ht="18.75" customHeight="1" spans="16:16">
      <c r="P31" s="32"/>
    </row>
    <row r="32" s="1" customFormat="1" ht="18.75" customHeight="1" spans="16:16">
      <c r="P32" s="32"/>
    </row>
    <row r="33" s="1" customFormat="1" ht="18.75" customHeight="1" spans="16:16">
      <c r="P33" s="32"/>
    </row>
    <row r="34" s="1" customFormat="1" ht="18.75" customHeight="1" spans="16:16">
      <c r="P34" s="32"/>
    </row>
    <row r="35" s="1" customFormat="1" ht="18.75" customHeight="1" spans="16:16">
      <c r="P35" s="32"/>
    </row>
    <row r="36" s="1" customFormat="1" ht="18.75" customHeight="1" spans="16:16">
      <c r="P36" s="32"/>
    </row>
    <row r="37" s="1" customFormat="1" ht="18.75" customHeight="1" spans="16:16">
      <c r="P37" s="32"/>
    </row>
  </sheetData>
  <mergeCells count="5">
    <mergeCell ref="A1:D1"/>
    <mergeCell ref="A3:A4"/>
    <mergeCell ref="B3:B4"/>
    <mergeCell ref="C3:C4"/>
    <mergeCell ref="D3:D4"/>
  </mergeCells>
  <pageMargins left="0.707638888888889" right="0.707638888888889" top="1.61388888888889" bottom="0.747916666666667" header="1.22013888888889" footer="0.313888888888889"/>
  <pageSetup paperSize="9" orientation="portrait" horizontalDpi="600"/>
  <headerFooter>
    <oddHeader>&amp;L&amp;"黑体"附件9：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2018-04-09T08:40:06Z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