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30" tabRatio="968"/>
  </bookViews>
  <sheets>
    <sheet name="崆峒区社保基金收入表" sheetId="57" r:id="rId1"/>
  </sheets>
  <calcPr calcId="144525"/>
</workbook>
</file>

<file path=xl/sharedStrings.xml><?xml version="1.0" encoding="utf-8"?>
<sst xmlns="http://schemas.openxmlformats.org/spreadsheetml/2006/main" count="19" uniqueCount="19">
  <si>
    <t>2020年崆峒区社会保险基金预算收入表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</si>
  <si>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</si>
  <si>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</si>
  <si>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</si>
  <si>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</si>
  <si>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</si>
  <si>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</si>
  <si>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</si>
  <si>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</si>
  <si>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</si>
  <si>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</si>
  <si>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</si>
  <si>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保险费收入</t>
  </si>
  <si>
    <t>财政补贴收入</t>
  </si>
  <si>
    <t>利息收入</t>
  </si>
  <si>
    <t>上级补助</t>
  </si>
  <si>
    <t>其他收入</t>
  </si>
  <si>
    <t>转移收入</t>
  </si>
  <si>
    <t>总       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</si>
</sst>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_ 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0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3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/>
    <xf numFmtId="0" fontId="2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 applyProtection="1"/>
    <xf numFmtId="177" fontId="2" fillId="0" borderId="6" xfId="0" applyNumberFormat="1" applyFont="1" applyBorder="1" applyAlignment="1" applyProtection="1"/>
    <xf numFmtId="177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6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7" fontId="0" fillId="0" borderId="7" xfId="0" applyNumberFormat="1" applyBorder="1"/>
    <xf numFmtId="177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11"/>
  <sheetViews>
    <sheetView tabSelected="1" workbookViewId="0">
      <selection activeCell="H15" sqref="H15"/>
    </sheetView>
  </sheetViews>
  <sheetFormatPr defaultColWidth="9" defaultRowHeight="12.75" customHeight="1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 t="shared" ref="B4:B9" si="0">SUM(C4:J4)</f>
        <v>55951</v>
      </c>
      <c r="C4" s="12">
        <v>9647</v>
      </c>
      <c r="D4" s="12">
        <v>4701</v>
      </c>
      <c r="E4" s="12">
        <v>20019</v>
      </c>
      <c r="F4" s="13">
        <v>10722</v>
      </c>
      <c r="G4" s="14">
        <v>9892</v>
      </c>
      <c r="H4" s="14">
        <v>442</v>
      </c>
      <c r="I4" s="24">
        <v>528</v>
      </c>
      <c r="J4" s="25"/>
    </row>
    <row r="5" ht="20.1" customHeight="1" spans="1:10">
      <c r="A5" s="15" t="s">
        <v>13</v>
      </c>
      <c r="B5" s="11">
        <f t="shared" si="0"/>
        <v>31462</v>
      </c>
      <c r="C5" s="12">
        <v>310</v>
      </c>
      <c r="D5" s="12">
        <v>7979</v>
      </c>
      <c r="E5" s="12">
        <v>1411</v>
      </c>
      <c r="F5" s="13"/>
      <c r="G5" s="14">
        <v>21762</v>
      </c>
      <c r="H5" s="14"/>
      <c r="I5" s="24"/>
      <c r="J5" s="25"/>
    </row>
    <row r="6" ht="20.1" customHeight="1" spans="1:10">
      <c r="A6" s="15" t="s">
        <v>14</v>
      </c>
      <c r="B6" s="11">
        <f t="shared" si="0"/>
        <v>701</v>
      </c>
      <c r="C6" s="12">
        <v>77</v>
      </c>
      <c r="D6" s="12">
        <v>136</v>
      </c>
      <c r="E6" s="12">
        <v>274</v>
      </c>
      <c r="F6" s="13">
        <v>113</v>
      </c>
      <c r="G6" s="14">
        <v>96</v>
      </c>
      <c r="H6" s="14">
        <v>2</v>
      </c>
      <c r="I6" s="24">
        <v>3</v>
      </c>
      <c r="J6" s="25"/>
    </row>
    <row r="7" ht="20.1" customHeight="1" spans="1:10">
      <c r="A7" s="15" t="s">
        <v>15</v>
      </c>
      <c r="B7" s="11">
        <f t="shared" si="0"/>
        <v>27000</v>
      </c>
      <c r="C7" s="12">
        <v>27000</v>
      </c>
      <c r="D7" s="12"/>
      <c r="E7" s="12"/>
      <c r="F7" s="13"/>
      <c r="G7" s="14"/>
      <c r="H7" s="14"/>
      <c r="I7" s="24"/>
      <c r="J7" s="25"/>
    </row>
    <row r="8" ht="20.1" customHeight="1" spans="1:10">
      <c r="A8" s="15" t="s">
        <v>16</v>
      </c>
      <c r="B8" s="11"/>
      <c r="C8" s="12"/>
      <c r="D8" s="12"/>
      <c r="E8" s="12"/>
      <c r="F8" s="13"/>
      <c r="G8" s="14"/>
      <c r="H8" s="14"/>
      <c r="I8" s="24"/>
      <c r="J8" s="25"/>
    </row>
    <row r="9" ht="20.1" customHeight="1" spans="1:10">
      <c r="A9" s="10" t="s">
        <v>17</v>
      </c>
      <c r="B9" s="11">
        <f t="shared" si="0"/>
        <v>1022</v>
      </c>
      <c r="C9" s="12">
        <v>1005</v>
      </c>
      <c r="D9" s="12">
        <v>4</v>
      </c>
      <c r="E9" s="12"/>
      <c r="F9" s="13"/>
      <c r="G9" s="14"/>
      <c r="H9" s="14"/>
      <c r="I9" s="24">
        <v>13</v>
      </c>
      <c r="J9" s="25"/>
    </row>
    <row r="10" ht="25" customHeight="1" spans="1:10">
      <c r="A10" s="4" t="s">
        <v>18</v>
      </c>
      <c r="B10" s="16">
        <f t="shared" ref="B10:J10" si="1">SUM(B4:B9)</f>
        <v>116136</v>
      </c>
      <c r="C10" s="16">
        <f t="shared" si="1"/>
        <v>38039</v>
      </c>
      <c r="D10" s="16">
        <f t="shared" si="1"/>
        <v>12820</v>
      </c>
      <c r="E10" s="16">
        <f t="shared" si="1"/>
        <v>21704</v>
      </c>
      <c r="F10" s="16">
        <f t="shared" si="1"/>
        <v>10835</v>
      </c>
      <c r="G10" s="16">
        <f t="shared" si="1"/>
        <v>31750</v>
      </c>
      <c r="H10" s="16">
        <f t="shared" si="1"/>
        <v>444</v>
      </c>
      <c r="I10" s="16">
        <f t="shared" si="1"/>
        <v>544</v>
      </c>
      <c r="J10" s="16">
        <f t="shared" si="1"/>
        <v>0</v>
      </c>
    </row>
    <row r="11" ht="39" customHeight="1" spans="1:2">
      <c r="A11" s="17"/>
      <c r="B11" s="18"/>
    </row>
  </sheetData>
  <mergeCells count="2">
    <mergeCell ref="A1:J1"/>
    <mergeCell ref="A11:B11"/>
  </mergeCells>
  <pageMargins left="0.708333333333333" right="0.708333333333333" top="0.747916666666667" bottom="0.747916666666667" header="0.314583333333333" footer="0.314583333333333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崆峒区社保基金收入表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