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68"/>
  </bookViews>
  <sheets>
    <sheet name="税收返还和转移支付预算表" sheetId="48" r:id="rId1"/>
  </sheets>
  <definedNames>
    <definedName name="_xlnm.Print_Titles" localSheetId="0">税收返还和转移支付预算表!$1:$4</definedName>
  </definedNames>
  <calcPr calcId="144525"/>
</workbook>
</file>

<file path=xl/sharedStrings.xml><?xml version="1.0" encoding="utf-8"?>
<sst xmlns="http://schemas.openxmlformats.org/spreadsheetml/2006/main" count="22" uniqueCount="22">
  <si>
    <t>2022年崆峒区税收返还和转移支付预算表</t>
  </si>
  <si>
    <t>单位：万元</t>
  </si>
  <si>
    <t>项         目</t>
  </si>
  <si>
    <t>金额</t>
  </si>
  <si>
    <t>一、返还性收入</t>
  </si>
  <si>
    <t>　　　　所得税基数返还收入</t>
  </si>
  <si>
    <t>　　　　成品油价格和税费改革税收返还收入</t>
  </si>
  <si>
    <t xml:space="preserve">       消费税基数</t>
  </si>
  <si>
    <t>　　　　增值税五五分享返还</t>
  </si>
  <si>
    <t>　　　　增值税税收返还收入</t>
  </si>
  <si>
    <t>二、一般性转移支付</t>
  </si>
  <si>
    <t xml:space="preserve">        均衡性转移支付收入</t>
  </si>
  <si>
    <t xml:space="preserve">        县级基本财力保障机制奖补资金</t>
  </si>
  <si>
    <t xml:space="preserve">        结算补助收入</t>
  </si>
  <si>
    <t xml:space="preserve">        固定数额补助</t>
  </si>
  <si>
    <t xml:space="preserve">        企业事业单位划转补助收入</t>
  </si>
  <si>
    <t xml:space="preserve">        成品油价格和税费改革转移支付补助收入</t>
  </si>
  <si>
    <t xml:space="preserve">        重点生态功能区转移支付收入</t>
  </si>
  <si>
    <t xml:space="preserve">        革命老区转移支付</t>
  </si>
  <si>
    <t xml:space="preserve">        其他一般性转移支付收入</t>
  </si>
  <si>
    <t>三、专项转移支付</t>
  </si>
  <si>
    <t>总       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</si>
</sst>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##"/>
  </numFmts>
  <fonts count="28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0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1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19" borderId="17" applyNumberFormat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16" fillId="18" borderId="14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0"/>
    <xf numFmtId="0" fontId="8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0" borderId="0"/>
  </cellStyleXfs>
  <cellXfs count="19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176" fontId="4" fillId="0" borderId="6" xfId="0" applyNumberFormat="1" applyFont="1" applyBorder="1" applyAlignment="1" applyProtection="1">
      <alignment horizontal="right" vertical="center" shrinkToFit="1"/>
    </xf>
    <xf numFmtId="0" fontId="5" fillId="0" borderId="7" xfId="0" applyFont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 shrinkToFit="1"/>
    </xf>
    <xf numFmtId="0" fontId="4" fillId="0" borderId="7" xfId="0" applyFont="1" applyBorder="1" applyAlignment="1" applyProtection="1">
      <alignment vertical="center"/>
    </xf>
    <xf numFmtId="176" fontId="4" fillId="0" borderId="8" xfId="0" applyNumberFormat="1" applyFont="1" applyBorder="1" applyAlignment="1" applyProtection="1">
      <alignment horizontal="right" vertical="center" shrinkToFit="1"/>
    </xf>
    <xf numFmtId="0" fontId="5" fillId="0" borderId="7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right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22"/>
  <sheetViews>
    <sheetView tabSelected="1" workbookViewId="0">
      <pane xSplit="7" ySplit="10" topLeftCell="H11" activePane="bottomRight" state="frozen"/>
      <selection/>
      <selection pane="topRight"/>
      <selection pane="bottomLeft"/>
      <selection pane="bottomRight" activeCell="B22" sqref="B22"/>
    </sheetView>
  </sheetViews>
  <sheetFormatPr defaultColWidth="9" defaultRowHeight="12.75" customHeight="1" outlineLevelCol="1"/>
  <cols>
    <col min="1" max="1" width="59.5714285714286" style="2" customWidth="1"/>
    <col min="2" max="2" width="23.2857142857143" style="2" customWidth="1"/>
  </cols>
  <sheetData>
    <row r="1" s="1" customFormat="1" ht="42" customHeight="1" spans="1:2">
      <c r="A1" s="3" t="s">
        <v>0</v>
      </c>
      <c r="B1" s="4"/>
    </row>
    <row r="2" s="2" customFormat="1" ht="15" customHeight="1" spans="2:2">
      <c r="B2" s="5" t="s">
        <v>1</v>
      </c>
    </row>
    <row r="3" s="2" customFormat="1" ht="27.75" customHeight="1" spans="1:2">
      <c r="A3" s="6" t="s">
        <v>2</v>
      </c>
      <c r="B3" s="7" t="s">
        <v>3</v>
      </c>
    </row>
    <row r="4" s="2" customFormat="1" ht="20.1" customHeight="1" spans="1:2">
      <c r="A4" s="8"/>
      <c r="B4" s="9"/>
    </row>
    <row r="5" s="2" customFormat="1" ht="20.1" customHeight="1" spans="1:2">
      <c r="A5" s="10" t="s">
        <v>4</v>
      </c>
      <c r="B5" s="11">
        <f>SUM(B6:B10)</f>
        <v>7903</v>
      </c>
    </row>
    <row r="6" s="2" customFormat="1" ht="20.1" customHeight="1" spans="1:2">
      <c r="A6" s="12" t="s">
        <v>5</v>
      </c>
      <c r="B6" s="13">
        <v>517</v>
      </c>
    </row>
    <row r="7" s="2" customFormat="1" ht="20.1" customHeight="1" spans="1:2">
      <c r="A7" s="12" t="s">
        <v>6</v>
      </c>
      <c r="B7" s="13">
        <v>70</v>
      </c>
    </row>
    <row r="8" s="2" customFormat="1" ht="20.1" customHeight="1" spans="1:2">
      <c r="A8" s="12" t="s">
        <v>7</v>
      </c>
      <c r="B8" s="13">
        <v>91</v>
      </c>
    </row>
    <row r="9" s="2" customFormat="1" ht="20.1" customHeight="1" spans="1:2">
      <c r="A9" s="12" t="s">
        <v>8</v>
      </c>
      <c r="B9" s="13">
        <v>5070</v>
      </c>
    </row>
    <row r="10" s="2" customFormat="1" ht="20.1" customHeight="1" spans="1:2">
      <c r="A10" s="12" t="s">
        <v>9</v>
      </c>
      <c r="B10" s="13">
        <v>2155</v>
      </c>
    </row>
    <row r="11" s="2" customFormat="1" ht="20.1" customHeight="1" spans="1:2">
      <c r="A11" s="14" t="s">
        <v>10</v>
      </c>
      <c r="B11" s="15">
        <f>SUM(B12:B20)</f>
        <v>129919</v>
      </c>
    </row>
    <row r="12" s="2" customFormat="1" ht="20.1" customHeight="1" spans="1:2">
      <c r="A12" s="16" t="s">
        <v>11</v>
      </c>
      <c r="B12" s="13">
        <v>81521</v>
      </c>
    </row>
    <row r="13" s="2" customFormat="1" ht="20.1" customHeight="1" spans="1:2">
      <c r="A13" s="16" t="s">
        <v>12</v>
      </c>
      <c r="B13" s="13">
        <v>19843</v>
      </c>
    </row>
    <row r="14" s="2" customFormat="1" ht="20.1" customHeight="1" spans="1:2">
      <c r="A14" s="16" t="s">
        <v>13</v>
      </c>
      <c r="B14" s="13">
        <v>5114</v>
      </c>
    </row>
    <row r="15" s="2" customFormat="1" ht="20.1" customHeight="1" spans="1:2">
      <c r="A15" s="16" t="s">
        <v>14</v>
      </c>
      <c r="B15" s="13">
        <v>17910</v>
      </c>
    </row>
    <row r="16" s="2" customFormat="1" ht="20.1" customHeight="1" spans="1:2">
      <c r="A16" s="16" t="s">
        <v>15</v>
      </c>
      <c r="B16" s="13">
        <v>1577</v>
      </c>
    </row>
    <row r="17" s="2" customFormat="1" ht="20.1" customHeight="1" spans="1:2">
      <c r="A17" s="12" t="s">
        <v>16</v>
      </c>
      <c r="B17" s="13">
        <v>40</v>
      </c>
    </row>
    <row r="18" s="2" customFormat="1" ht="20.1" customHeight="1" spans="1:2">
      <c r="A18" s="12" t="s">
        <v>17</v>
      </c>
      <c r="B18" s="13">
        <v>5177</v>
      </c>
    </row>
    <row r="19" s="2" customFormat="1" ht="20.1" customHeight="1" spans="1:2">
      <c r="A19" s="12" t="s">
        <v>18</v>
      </c>
      <c r="B19" s="13">
        <v>370</v>
      </c>
    </row>
    <row r="20" s="2" customFormat="1" ht="20.1" customHeight="1" spans="1:2">
      <c r="A20" s="12" t="s">
        <v>19</v>
      </c>
      <c r="B20" s="13">
        <v>-1633</v>
      </c>
    </row>
    <row r="21" s="2" customFormat="1" ht="20.1" customHeight="1" spans="1:2">
      <c r="A21" s="14" t="s">
        <v>20</v>
      </c>
      <c r="B21" s="15"/>
    </row>
    <row r="22" s="2" customFormat="1" ht="24" customHeight="1" spans="1:2">
      <c r="A22" s="17" t="s">
        <v>21</v>
      </c>
      <c r="B22" s="18">
        <f>SUM(B5,B11,B21)</f>
        <v>137822</v>
      </c>
    </row>
  </sheetData>
  <mergeCells count="3">
    <mergeCell ref="A1:B1"/>
    <mergeCell ref="A3:A4"/>
    <mergeCell ref="B3:B4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税收返还和转移支付预算表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❤のン〇╀肆</cp:lastModifiedBy>
  <dcterms:created xsi:type="dcterms:W3CDTF">2017-01-18T09:36:00Z</dcterms:created>
  <cp:lastPrinted>2017-01-22T08:57:00Z</cp:lastPrinted>
  <dcterms:modified xsi:type="dcterms:W3CDTF">2022-05-10T06:51:28Z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C370B78BE3E74D4A99174AFE5EB9E1C1</vt:lpwstr>
  </property>
</Properties>
</file>